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Лист1!$A$1:$G$86</definedName>
  </definedNames>
  <calcPr calcId="125725" refMode="R1C1"/>
</workbook>
</file>

<file path=xl/calcChain.xml><?xml version="1.0" encoding="utf-8"?>
<calcChain xmlns="http://schemas.openxmlformats.org/spreadsheetml/2006/main">
  <c r="G10" i="1"/>
  <c r="G9"/>
  <c r="G61"/>
  <c r="G45"/>
  <c r="G39"/>
  <c r="G36"/>
  <c r="G18"/>
  <c r="G75"/>
  <c r="G73"/>
  <c r="G71"/>
  <c r="G70"/>
  <c r="G37"/>
  <c r="G3"/>
  <c r="G11"/>
  <c r="G64" l="1"/>
  <c r="G62"/>
  <c r="G60"/>
  <c r="G49"/>
  <c r="G48"/>
  <c r="G47"/>
  <c r="G46"/>
  <c r="G44"/>
  <c r="G42"/>
  <c r="G40"/>
  <c r="G26"/>
  <c r="G23"/>
  <c r="G21"/>
  <c r="G4"/>
  <c r="G15"/>
  <c r="G76"/>
  <c r="G74"/>
  <c r="G78"/>
  <c r="G57"/>
  <c r="G50"/>
  <c r="G77"/>
  <c r="G20"/>
  <c r="G51"/>
  <c r="G41"/>
  <c r="G19"/>
  <c r="G13"/>
  <c r="E66" l="1"/>
  <c r="F66" s="1"/>
  <c r="G66" s="1"/>
  <c r="E67"/>
  <c r="F67" s="1"/>
  <c r="G67" s="1"/>
  <c r="E68"/>
  <c r="F68" s="1"/>
  <c r="E69"/>
  <c r="F69" s="1"/>
  <c r="E70"/>
  <c r="F70" s="1"/>
  <c r="E71"/>
  <c r="F71" s="1"/>
  <c r="E84"/>
  <c r="F84" s="1"/>
  <c r="G84" s="1"/>
  <c r="E85"/>
  <c r="F85" s="1"/>
  <c r="G85" s="1"/>
  <c r="E86"/>
  <c r="F86" s="1"/>
  <c r="G86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<sst xmlns="http://schemas.openxmlformats.org/spreadsheetml/2006/main" count="16" uniqueCount="14">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</sst>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view="pageBreakPreview" zoomScale="115" zoomScaleNormal="170" zoomScaleSheetLayoutView="115" workbookViewId="0">
      <selection activeCell="G11" sqref="G11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</f>
        <v>43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</f>
        <v>133.69999999999999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</f>
        <v>134.5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</f>
        <v>30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76.4-15-5</f>
        <v>56.400000000000006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179-15-5-15</f>
        <v>144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</f>
        <v>237.3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f>83.5-15</f>
        <v>68.5</v>
      </c>
    </row>
    <row r="37" spans="1:7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112.5-5</f>
        <v>107.5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</f>
        <v>230</v>
      </c>
    </row>
    <row r="45" spans="1:7">
      <c r="A45" s="15">
        <v>43</v>
      </c>
      <c r="B45" s="18">
        <v>47</v>
      </c>
      <c r="C45" s="19">
        <v>400</v>
      </c>
      <c r="G45" s="16">
        <f>285.9-5-5-5-5-15</f>
        <v>250.89999999999998</v>
      </c>
    </row>
    <row r="46" spans="1:7">
      <c r="A46" s="15">
        <v>44</v>
      </c>
      <c r="B46" s="18">
        <v>48</v>
      </c>
      <c r="C46" s="19">
        <v>250</v>
      </c>
      <c r="G46" s="16">
        <f>164.7-30</f>
        <v>134.69999999999999</v>
      </c>
    </row>
    <row r="47" spans="1:7">
      <c r="A47" s="15">
        <v>45</v>
      </c>
      <c r="B47" s="18">
        <v>49</v>
      </c>
      <c r="C47" s="19">
        <v>250</v>
      </c>
      <c r="G47" s="16">
        <f>75.14-15-5</f>
        <v>55.14</v>
      </c>
    </row>
    <row r="48" spans="1:7">
      <c r="A48" s="15">
        <v>46</v>
      </c>
      <c r="B48" s="18">
        <v>50</v>
      </c>
      <c r="C48" s="19">
        <v>250</v>
      </c>
      <c r="G48" s="16">
        <f>127.3-20-15-35</f>
        <v>57.3</v>
      </c>
    </row>
    <row r="49" spans="1:7">
      <c r="A49" s="15">
        <v>47</v>
      </c>
      <c r="B49" s="18">
        <v>51</v>
      </c>
      <c r="C49" s="19">
        <v>400</v>
      </c>
      <c r="G49" s="16">
        <f>200.8-15</f>
        <v>185.8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</f>
        <v>78.3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</f>
        <v>142.1</v>
      </c>
    </row>
    <row r="62" spans="1:7">
      <c r="A62" s="15">
        <v>60</v>
      </c>
      <c r="B62" s="18">
        <v>66</v>
      </c>
      <c r="C62" s="19">
        <v>400</v>
      </c>
      <c r="G62" s="16">
        <f>360-15</f>
        <v>345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</f>
        <v>52.8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6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6" si="2">IF(E68&gt;0,E68,0)</f>
        <v>100</v>
      </c>
      <c r="G68" s="16">
        <v>0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</f>
        <v>93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142-15-15-15</f>
        <v>97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142-55-30-15</f>
        <v>42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142-30-65-35</f>
        <v>12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77</v>
      </c>
      <c r="B79" s="9">
        <v>117</v>
      </c>
      <c r="C79" s="9">
        <v>100</v>
      </c>
      <c r="D79" s="10"/>
      <c r="E79" s="10"/>
      <c r="F79" s="13"/>
      <c r="G79" s="16">
        <v>89</v>
      </c>
    </row>
    <row r="80" spans="1:7">
      <c r="A80" s="15">
        <v>78</v>
      </c>
      <c r="B80" s="9">
        <v>118</v>
      </c>
      <c r="C80" s="9">
        <v>100</v>
      </c>
      <c r="D80" s="10"/>
      <c r="E80" s="10"/>
      <c r="F80" s="13"/>
      <c r="G80" s="16">
        <v>89</v>
      </c>
    </row>
    <row r="81" spans="1:7">
      <c r="A81" s="15">
        <v>79</v>
      </c>
      <c r="B81" s="9">
        <v>119</v>
      </c>
      <c r="C81" s="9">
        <v>63</v>
      </c>
      <c r="D81" s="10"/>
      <c r="E81" s="10"/>
      <c r="F81" s="13"/>
      <c r="G81" s="16">
        <v>56</v>
      </c>
    </row>
    <row r="82" spans="1:7">
      <c r="A82" s="15">
        <v>80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>
      <c r="A83" s="15">
        <v>81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82</v>
      </c>
      <c r="B84" s="9">
        <v>5104</v>
      </c>
      <c r="C84" s="9">
        <v>250</v>
      </c>
      <c r="D84" s="10">
        <v>675</v>
      </c>
      <c r="E84" s="10">
        <f t="shared" si="0"/>
        <v>-425</v>
      </c>
      <c r="F84" s="13">
        <f t="shared" si="2"/>
        <v>0</v>
      </c>
      <c r="G84" s="16">
        <f>IF(F84&gt;0,F84,0)</f>
        <v>0</v>
      </c>
    </row>
    <row r="85" spans="1:7">
      <c r="A85" s="15">
        <v>83</v>
      </c>
      <c r="B85" s="9">
        <v>5106</v>
      </c>
      <c r="C85" s="9">
        <v>250</v>
      </c>
      <c r="D85" s="10">
        <v>390</v>
      </c>
      <c r="E85" s="10">
        <f t="shared" si="0"/>
        <v>-140</v>
      </c>
      <c r="F85" s="13">
        <f t="shared" si="2"/>
        <v>0</v>
      </c>
      <c r="G85" s="16">
        <f>IF(F85&gt;0,F85,0)</f>
        <v>0</v>
      </c>
    </row>
    <row r="86" spans="1:7">
      <c r="A86" s="15">
        <v>84</v>
      </c>
      <c r="B86" s="9">
        <v>5108</v>
      </c>
      <c r="C86" s="9">
        <v>400</v>
      </c>
      <c r="D86" s="12">
        <v>305</v>
      </c>
      <c r="E86" s="12">
        <f t="shared" si="0"/>
        <v>95</v>
      </c>
      <c r="F86" s="13">
        <f t="shared" si="2"/>
        <v>95</v>
      </c>
      <c r="G86" s="16">
        <f>IF(F86&gt;0,F86,0)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MPbN0rb3gISXYOVRKEmHWrHeGRqwJyImqD9Gn8SADew=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DdJG6+ckTOO30L0HmH5hwrlQ4n6mHUOsVAQ7lJ+5AZoID65dxkVHJMhw9q/8fBD6
SQj3ranq9BiL0hVnPX0MPw==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nwfx6Z2asfjGLSKCbkLgjNDvrlY=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BpNzVofKAOXdBojRAaFOiFHWutw=</DigestValue>
      </Reference>
      <Reference URI="/xl/styles.xml?ContentType=application/vnd.openxmlformats-officedocument.spreadsheetml.styles+xml">
        <DigestMethod Algorithm="http://www.w3.org/2000/09/xmldsig#sha1"/>
        <DigestValue>V7z3UU3RLhYj+tGlKkfcEH+wCWk=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zUzxYfxuSh1LMDa2M6zbj7UZTJU=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3rGAmNnJqamP1XpROg1jAbPzS8M=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2020-07-03T10:29:32Z</dcterms:modified>
</cp:coreProperties>
</file>